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BIRKENSTOCK ATS EU" sheetId="1" r:id="rId1"/>
  </sheets>
  <calcPr calcId="145621"/>
</workbook>
</file>

<file path=xl/calcChain.xml><?xml version="1.0" encoding="utf-8"?>
<calcChain xmlns="http://schemas.openxmlformats.org/spreadsheetml/2006/main">
  <c r="L14" i="1" l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<sst xmlns="http://schemas.openxmlformats.org/spreadsheetml/2006/main" count="39" uniqueCount="27">
  <si>
    <t>PICTURE</t>
  </si>
  <si>
    <t>STYLE</t>
  </si>
  <si>
    <t>DESCRIPTION</t>
  </si>
  <si>
    <t>COLOUR</t>
  </si>
  <si>
    <t>38</t>
  </si>
  <si>
    <t>39</t>
  </si>
  <si>
    <t>40</t>
  </si>
  <si>
    <t>41</t>
  </si>
  <si>
    <t>42</t>
  </si>
  <si>
    <t>43</t>
  </si>
  <si>
    <t>44</t>
  </si>
  <si>
    <t>TOTAL</t>
  </si>
  <si>
    <t>PRIX</t>
  </si>
  <si>
    <t>Madrid</t>
  </si>
  <si>
    <t>White Patent</t>
  </si>
  <si>
    <t>Ibiza</t>
  </si>
  <si>
    <t>Tango Red Patent</t>
  </si>
  <si>
    <t>Dress Blue Patent/LS Red</t>
  </si>
  <si>
    <t>Scuba Blue Patent</t>
  </si>
  <si>
    <t>VERNIS BLANC LS BLUE</t>
  </si>
  <si>
    <t>Mayari</t>
  </si>
  <si>
    <t>Black Patent</t>
  </si>
  <si>
    <t>Nubuck Navy</t>
  </si>
  <si>
    <t>Dress Blue patent/LS Red</t>
  </si>
  <si>
    <t>MADRID</t>
  </si>
  <si>
    <t>VERNIS NOIR LS RED</t>
  </si>
  <si>
    <t>VERNIS OCEAN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</si>
</sst>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 € &quot;* #,##0.00&quot; &quot;;&quot; € &quot;* &quot;-&quot;#,##0.00&quot; &quot;;&quot; € &quot;* &quot;-&quot;??&quot; &quot;"/>
  </numFmts>
  <fonts count="5" x14ac:knownFonts="1">
    <font>
      <sz val="11"/>
      <color indexed="8"/>
      <name val="Calibri"/>
    </font>
    <font>
      <sz val="10"/>
      <color indexed="9"/>
      <name val="Tahoma Bold"/>
    </font>
    <font>
      <sz val="10"/>
      <color indexed="8"/>
      <name val="Tahoma"/>
    </font>
    <font>
      <sz val="11"/>
      <color indexed="13"/>
      <name val="Tahoma"/>
    </font>
    <font>
      <sz val="12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9">
    <xf numFmtId="0" fontId="0" fillId="0" borderId="0" xfId="0" applyFont="1" applyAlignment="1"/>
    <xf numFmtId="0" fontId="2" fillId="4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0" fillId="3" borderId="1" xfId="0" applyFont="1" applyFill="1" applyBorder="1" applyAlignment="1">
      <alignment vertical="center"/>
    </xf>
    <xf numFmtId="0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D5E2"/>
      <rgbColor rgb="FF78C0D4"/>
      <rgbColor rgb="FFD8D8D8"/>
      <rgbColor rgb="FFFF0000"/>
      <rgbColor rgb="FFAAAAA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</xdr:row>
      <xdr:rowOff>123825</xdr:rowOff>
    </xdr:from>
    <xdr:to>
      <xdr:col>0</xdr:col>
      <xdr:colOff>1877610</xdr:colOff>
      <xdr:row>1</xdr:row>
      <xdr:rowOff>1203825</xdr:rowOff>
    </xdr:to>
    <xdr:pic>
      <xdr:nvPicPr>
        <xdr:cNvPr id="2" name="Afbeelding 3" descr="Afbeelding 3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323850" y="701675"/>
          <a:ext cx="1553761" cy="1080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228600</xdr:colOff>
      <xdr:row>2</xdr:row>
      <xdr:rowOff>180975</xdr:rowOff>
    </xdr:from>
    <xdr:to>
      <xdr:col>0</xdr:col>
      <xdr:colOff>1848600</xdr:colOff>
      <xdr:row>2</xdr:row>
      <xdr:rowOff>1260975</xdr:rowOff>
    </xdr:to>
    <xdr:pic>
      <xdr:nvPicPr>
        <xdr:cNvPr id="3" name="Afbeelding 10" descr="Afbeelding 10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228600" y="2028825"/>
          <a:ext cx="1620000" cy="1080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38100</xdr:colOff>
      <xdr:row>3</xdr:row>
      <xdr:rowOff>352425</xdr:rowOff>
    </xdr:from>
    <xdr:to>
      <xdr:col>0</xdr:col>
      <xdr:colOff>1981200</xdr:colOff>
      <xdr:row>3</xdr:row>
      <xdr:rowOff>1028624</xdr:rowOff>
    </xdr:to>
    <xdr:pic>
      <xdr:nvPicPr>
        <xdr:cNvPr id="4" name="Afbeelding 11" descr="Afbeelding 11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38100" y="3470275"/>
          <a:ext cx="1943100" cy="676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180977</xdr:colOff>
      <xdr:row>7</xdr:row>
      <xdr:rowOff>333375</xdr:rowOff>
    </xdr:from>
    <xdr:to>
      <xdr:col>0</xdr:col>
      <xdr:colOff>1847851</xdr:colOff>
      <xdr:row>7</xdr:row>
      <xdr:rowOff>1035684</xdr:rowOff>
    </xdr:to>
    <xdr:pic>
      <xdr:nvPicPr>
        <xdr:cNvPr id="5" name="Afbeelding 14" descr="Afbeelding 14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180976" y="6359525"/>
          <a:ext cx="1666876" cy="70231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190502</xdr:colOff>
      <xdr:row>8</xdr:row>
      <xdr:rowOff>266700</xdr:rowOff>
    </xdr:from>
    <xdr:to>
      <xdr:col>0</xdr:col>
      <xdr:colOff>1838326</xdr:colOff>
      <xdr:row>8</xdr:row>
      <xdr:rowOff>963179</xdr:rowOff>
    </xdr:to>
    <xdr:pic>
      <xdr:nvPicPr>
        <xdr:cNvPr id="6" name="Afbeelding 15" descr="Afbeelding 15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190501" y="7562850"/>
          <a:ext cx="1647826" cy="6964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214218</xdr:colOff>
      <xdr:row>9</xdr:row>
      <xdr:rowOff>58914</xdr:rowOff>
    </xdr:from>
    <xdr:to>
      <xdr:col>0</xdr:col>
      <xdr:colOff>1981506</xdr:colOff>
      <xdr:row>9</xdr:row>
      <xdr:rowOff>1237105</xdr:rowOff>
    </xdr:to>
    <xdr:pic>
      <xdr:nvPicPr>
        <xdr:cNvPr id="7" name="Image 4" descr="Image 4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214218" y="8625064"/>
          <a:ext cx="1767289" cy="117819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221867</xdr:colOff>
      <xdr:row>10</xdr:row>
      <xdr:rowOff>105289</xdr:rowOff>
    </xdr:from>
    <xdr:to>
      <xdr:col>0</xdr:col>
      <xdr:colOff>2019759</xdr:colOff>
      <xdr:row>10</xdr:row>
      <xdr:rowOff>1090466</xdr:rowOff>
    </xdr:to>
    <xdr:pic>
      <xdr:nvPicPr>
        <xdr:cNvPr id="8" name="Image 5" descr="Image 5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221867" y="9941439"/>
          <a:ext cx="1797893" cy="98517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601079</xdr:colOff>
      <xdr:row>4</xdr:row>
      <xdr:rowOff>132061</xdr:rowOff>
    </xdr:from>
    <xdr:to>
      <xdr:col>0</xdr:col>
      <xdr:colOff>1675372</xdr:colOff>
      <xdr:row>4</xdr:row>
      <xdr:rowOff>480819</xdr:rowOff>
    </xdr:to>
    <xdr:pic>
      <xdr:nvPicPr>
        <xdr:cNvPr id="9" name="image9.jpeg" descr="image9.jpeg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601079" y="4519911"/>
          <a:ext cx="1074293" cy="34875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showGridLines="0" tabSelected="1" workbookViewId="0">
      <selection activeCell="U2" sqref="U2"/>
    </sheetView>
  </sheetViews>
  <sheetFormatPr defaultColWidth="9.140625" defaultRowHeight="14.25" customHeight="1" x14ac:dyDescent="0.25"/>
  <cols>
    <col min="1" max="1" width="32.28515625" style="10" customWidth="1"/>
    <col min="2" max="3" width="23.140625" style="10" customWidth="1"/>
    <col min="4" max="4" width="22.140625" style="10" customWidth="1"/>
    <col min="5" max="11" width="8.140625" style="10" customWidth="1"/>
    <col min="12" max="12" width="13.42578125" style="10" customWidth="1"/>
    <col min="13" max="13" width="8.85546875" style="10" customWidth="1"/>
    <col min="14" max="14" width="9.140625" style="10" customWidth="1"/>
    <col min="15" max="16384" width="9.140625" style="10"/>
  </cols>
  <sheetData>
    <row r="1" spans="1:13" ht="45.6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</row>
    <row r="2" spans="1:13" ht="99.95" customHeight="1" x14ac:dyDescent="0.25">
      <c r="A2" s="11"/>
      <c r="B2" s="12">
        <v>240863</v>
      </c>
      <c r="C2" s="13" t="s">
        <v>13</v>
      </c>
      <c r="D2" s="13" t="s">
        <v>14</v>
      </c>
      <c r="E2" s="1"/>
      <c r="F2" s="12">
        <v>340</v>
      </c>
      <c r="G2" s="12">
        <v>880</v>
      </c>
      <c r="H2" s="12">
        <v>1400</v>
      </c>
      <c r="I2" s="12">
        <v>1344</v>
      </c>
      <c r="J2" s="12">
        <v>648</v>
      </c>
      <c r="K2" s="1"/>
      <c r="L2" s="6">
        <f t="shared" ref="L2:L9" si="0">SUM(E2:K2)</f>
        <v>4612</v>
      </c>
      <c r="M2" s="7"/>
    </row>
    <row r="3" spans="1:13" ht="99.95" customHeight="1" x14ac:dyDescent="0.25">
      <c r="A3" s="13"/>
      <c r="B3" s="12">
        <v>41863</v>
      </c>
      <c r="C3" s="13" t="s">
        <v>15</v>
      </c>
      <c r="D3" s="13" t="s">
        <v>16</v>
      </c>
      <c r="E3" s="12">
        <v>20</v>
      </c>
      <c r="F3" s="12">
        <v>260</v>
      </c>
      <c r="G3" s="12">
        <v>900</v>
      </c>
      <c r="H3" s="12">
        <v>1260</v>
      </c>
      <c r="I3" s="12">
        <v>1328</v>
      </c>
      <c r="J3" s="12">
        <v>648</v>
      </c>
      <c r="K3" s="1"/>
      <c r="L3" s="6">
        <f t="shared" si="0"/>
        <v>4416</v>
      </c>
      <c r="M3" s="7"/>
    </row>
    <row r="4" spans="1:13" ht="99.95" customHeight="1" x14ac:dyDescent="0.25">
      <c r="A4" s="13"/>
      <c r="B4" s="12">
        <v>344273</v>
      </c>
      <c r="C4" s="13" t="s">
        <v>15</v>
      </c>
      <c r="D4" s="13" t="s">
        <v>17</v>
      </c>
      <c r="E4" s="1"/>
      <c r="F4" s="12">
        <v>2100</v>
      </c>
      <c r="G4" s="12">
        <v>3700</v>
      </c>
      <c r="H4" s="12">
        <v>4500</v>
      </c>
      <c r="I4" s="12">
        <v>3340</v>
      </c>
      <c r="J4" s="12">
        <v>1059</v>
      </c>
      <c r="K4" s="1"/>
      <c r="L4" s="6">
        <f t="shared" si="0"/>
        <v>14699</v>
      </c>
      <c r="M4" s="7"/>
    </row>
    <row r="5" spans="1:13" ht="42.95" customHeight="1" x14ac:dyDescent="0.25">
      <c r="A5" s="14"/>
      <c r="B5" s="15">
        <v>141793</v>
      </c>
      <c r="C5" s="2" t="s">
        <v>15</v>
      </c>
      <c r="D5" s="2" t="s">
        <v>18</v>
      </c>
      <c r="E5" s="16"/>
      <c r="F5" s="3">
        <v>735</v>
      </c>
      <c r="G5" s="3">
        <v>1260</v>
      </c>
      <c r="H5" s="3">
        <v>1489</v>
      </c>
      <c r="I5" s="3">
        <v>1000</v>
      </c>
      <c r="J5" s="4">
        <v>490</v>
      </c>
      <c r="K5" s="5"/>
      <c r="L5" s="6">
        <f t="shared" si="0"/>
        <v>4974</v>
      </c>
      <c r="M5" s="7"/>
    </row>
    <row r="6" spans="1:13" ht="42.95" customHeight="1" x14ac:dyDescent="0.25">
      <c r="A6" s="11"/>
      <c r="B6" s="17">
        <v>100570</v>
      </c>
      <c r="C6" s="2" t="s">
        <v>15</v>
      </c>
      <c r="D6" s="2" t="s">
        <v>19</v>
      </c>
      <c r="E6" s="16"/>
      <c r="F6" s="3">
        <v>494</v>
      </c>
      <c r="G6" s="3">
        <v>765</v>
      </c>
      <c r="H6" s="3">
        <v>900</v>
      </c>
      <c r="I6" s="3">
        <v>517</v>
      </c>
      <c r="J6" s="3">
        <v>260</v>
      </c>
      <c r="K6" s="8"/>
      <c r="L6" s="6">
        <f t="shared" si="0"/>
        <v>2936</v>
      </c>
      <c r="M6" s="7"/>
    </row>
    <row r="7" spans="1:13" ht="42.95" customHeight="1" x14ac:dyDescent="0.25">
      <c r="A7" s="11"/>
      <c r="B7" s="17">
        <v>1012073</v>
      </c>
      <c r="C7" s="2" t="s">
        <v>15</v>
      </c>
      <c r="D7" s="2" t="s">
        <v>18</v>
      </c>
      <c r="E7" s="16"/>
      <c r="F7" s="3">
        <v>80</v>
      </c>
      <c r="G7" s="3">
        <v>760</v>
      </c>
      <c r="H7" s="3">
        <v>1020</v>
      </c>
      <c r="I7" s="3">
        <v>1100</v>
      </c>
      <c r="J7" s="3">
        <v>624</v>
      </c>
      <c r="K7" s="8"/>
      <c r="L7" s="6">
        <f t="shared" si="0"/>
        <v>3584</v>
      </c>
      <c r="M7" s="7"/>
    </row>
    <row r="8" spans="1:13" ht="99.95" customHeight="1" x14ac:dyDescent="0.25">
      <c r="A8" s="13"/>
      <c r="B8" s="12">
        <v>1011455</v>
      </c>
      <c r="C8" s="13" t="s">
        <v>20</v>
      </c>
      <c r="D8" s="13" t="s">
        <v>21</v>
      </c>
      <c r="E8" s="1"/>
      <c r="F8" s="12">
        <v>84</v>
      </c>
      <c r="G8" s="12">
        <v>784</v>
      </c>
      <c r="H8" s="12">
        <v>1598</v>
      </c>
      <c r="I8" s="12">
        <v>1599</v>
      </c>
      <c r="J8" s="12">
        <v>756</v>
      </c>
      <c r="K8" s="12">
        <v>216</v>
      </c>
      <c r="L8" s="6">
        <f t="shared" si="0"/>
        <v>5037</v>
      </c>
      <c r="M8" s="7"/>
    </row>
    <row r="9" spans="1:13" ht="99.95" customHeight="1" x14ac:dyDescent="0.25">
      <c r="A9" s="13"/>
      <c r="B9" s="12">
        <v>1011456</v>
      </c>
      <c r="C9" s="13" t="s">
        <v>20</v>
      </c>
      <c r="D9" s="13" t="s">
        <v>22</v>
      </c>
      <c r="E9" s="12">
        <v>84</v>
      </c>
      <c r="F9" s="12">
        <v>324</v>
      </c>
      <c r="G9" s="12">
        <v>772</v>
      </c>
      <c r="H9" s="12">
        <v>1478</v>
      </c>
      <c r="I9" s="12">
        <v>1477</v>
      </c>
      <c r="J9" s="12">
        <v>696</v>
      </c>
      <c r="K9" s="12">
        <v>216</v>
      </c>
      <c r="L9" s="6">
        <f t="shared" si="0"/>
        <v>5047</v>
      </c>
      <c r="M9" s="7"/>
    </row>
    <row r="10" spans="1:13" ht="99.95" customHeight="1" x14ac:dyDescent="0.25">
      <c r="A10" s="13"/>
      <c r="B10" s="12">
        <v>339263</v>
      </c>
      <c r="C10" s="13" t="s">
        <v>13</v>
      </c>
      <c r="D10" s="13" t="s">
        <v>23</v>
      </c>
      <c r="E10" s="1"/>
      <c r="F10" s="1"/>
      <c r="G10" s="12">
        <v>930</v>
      </c>
      <c r="H10" s="12">
        <v>1808</v>
      </c>
      <c r="I10" s="12">
        <v>1920</v>
      </c>
      <c r="J10" s="12">
        <v>942</v>
      </c>
      <c r="K10" s="12">
        <v>196</v>
      </c>
      <c r="L10" s="6">
        <f>SUM(G10:K10)</f>
        <v>5796</v>
      </c>
      <c r="M10" s="7"/>
    </row>
    <row r="11" spans="1:13" ht="99.95" customHeight="1" x14ac:dyDescent="0.25">
      <c r="A11" s="13"/>
      <c r="B11" s="12">
        <v>1011454</v>
      </c>
      <c r="C11" s="13" t="s">
        <v>20</v>
      </c>
      <c r="D11" s="13" t="s">
        <v>23</v>
      </c>
      <c r="E11" s="1"/>
      <c r="F11" s="12">
        <v>768</v>
      </c>
      <c r="G11" s="12">
        <v>1116</v>
      </c>
      <c r="H11" s="12">
        <v>900</v>
      </c>
      <c r="I11" s="12">
        <v>720</v>
      </c>
      <c r="J11" s="12">
        <v>360</v>
      </c>
      <c r="K11" s="18"/>
      <c r="L11" s="6">
        <f>SUM(F11:J11)</f>
        <v>3864</v>
      </c>
      <c r="M11" s="7"/>
    </row>
    <row r="12" spans="1:13" ht="99.95" customHeight="1" x14ac:dyDescent="0.25">
      <c r="A12" s="13"/>
      <c r="B12" s="12">
        <v>439193</v>
      </c>
      <c r="C12" s="13" t="s">
        <v>24</v>
      </c>
      <c r="D12" s="13" t="s">
        <v>25</v>
      </c>
      <c r="E12" s="1"/>
      <c r="F12" s="12">
        <v>860</v>
      </c>
      <c r="G12" s="12">
        <v>1158</v>
      </c>
      <c r="H12" s="12">
        <v>130</v>
      </c>
      <c r="I12" s="12">
        <v>708</v>
      </c>
      <c r="J12" s="12">
        <v>364</v>
      </c>
      <c r="K12" s="1"/>
      <c r="L12" s="6">
        <f>SUM(F12:J12)</f>
        <v>3220</v>
      </c>
      <c r="M12" s="7"/>
    </row>
    <row r="13" spans="1:13" ht="99.95" customHeight="1" x14ac:dyDescent="0.25">
      <c r="A13" s="13"/>
      <c r="B13" s="12">
        <v>439203</v>
      </c>
      <c r="C13" s="13" t="s">
        <v>13</v>
      </c>
      <c r="D13" s="13" t="s">
        <v>19</v>
      </c>
      <c r="E13" s="1"/>
      <c r="F13" s="12">
        <v>940</v>
      </c>
      <c r="G13" s="12">
        <v>1477</v>
      </c>
      <c r="H13" s="12">
        <v>1640</v>
      </c>
      <c r="I13" s="12">
        <v>964</v>
      </c>
      <c r="J13" s="12">
        <v>476</v>
      </c>
      <c r="K13" s="1"/>
      <c r="L13" s="6">
        <f>SUM(F13:J13)</f>
        <v>5497</v>
      </c>
      <c r="M13" s="7"/>
    </row>
    <row r="14" spans="1:13" ht="99.95" customHeight="1" x14ac:dyDescent="0.25">
      <c r="A14" s="13"/>
      <c r="B14" s="12">
        <v>1013944</v>
      </c>
      <c r="C14" s="13" t="s">
        <v>24</v>
      </c>
      <c r="D14" s="13" t="s">
        <v>26</v>
      </c>
      <c r="E14" s="1"/>
      <c r="F14" s="12">
        <v>260</v>
      </c>
      <c r="G14" s="12">
        <v>360</v>
      </c>
      <c r="H14" s="12">
        <v>366</v>
      </c>
      <c r="I14" s="12">
        <v>318</v>
      </c>
      <c r="J14" s="12">
        <v>162</v>
      </c>
      <c r="K14" s="1"/>
      <c r="L14" s="6">
        <f>SUM(F14:J14)</f>
        <v>1466</v>
      </c>
      <c r="M14" s="7"/>
    </row>
  </sheetData>
  <pageMargins left="0.70866099999999999" right="0.70866099999999999" top="0.748031" bottom="0.748031" header="0.31496099999999999" footer="0.31496099999999999"/>
  <pageSetup scale="30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BIRKENSTOCK ATS 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2022-03-08T09:04:28Z</dcterms:created>
  <dcterms:modified xsi:type="dcterms:W3CDTF">2022-03-09T08:52:41Z</dcterms:modified>
</cp:coreProperties>
</file>